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-mart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<sst xmlns="http://schemas.openxmlformats.org/spreadsheetml/2006/main" count="14" uniqueCount="14">
  <si>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Trim I</t>
  </si>
  <si>
    <t xml:space="preserve">          Total privati</t>
  </si>
  <si>
    <t>Ianuarie</t>
  </si>
  <si>
    <t>Februarie</t>
  </si>
  <si>
    <t>Martie</t>
  </si>
  <si>
    <t>Serviciul Evaluare-Contractare</t>
  </si>
  <si>
    <t>Anexa 2</t>
  </si>
  <si>
    <t xml:space="preserve">  SC Samaritanus SRL</t>
  </si>
  <si>
    <t xml:space="preserve"> SC Contranscar SRL</t>
  </si>
  <si>
    <t>SC Top Med Trans SRL</t>
  </si>
  <si>
    <t>Casa de Asigurări de Sănătate Mureș</t>
  </si>
  <si>
    <t>Buget Ianuarie - Martie 2018</t>
  </si>
  <si>
    <t xml:space="preserve">               Repartizarea sumelor contractate pe trimestrul I pentru anul 2018 la consultații de urgență la domiciliu</t>
  </si>
  <si>
    <t xml:space="preserve">                                        și transport sanitar neasistat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</si>
</sst>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43" fontId="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43" fontId="3" fillId="33" borderId="10" xfId="42" applyFont="1" applyFill="1" applyBorder="1" applyAlignment="1">
      <alignment/>
    </xf>
    <xf numFmtId="0" fontId="0" fillId="0" borderId="0" xfId="0" applyAlignment="1">
      <alignment horizontal="right"/>
    </xf>
    <xf numFmtId="171" fontId="4" fillId="0" borderId="10" xfId="0" applyNumberFormat="1" applyFont="1" applyBorder="1" applyAlignment="1">
      <alignment horizontal="right"/>
    </xf>
    <xf numFmtId="171" fontId="3" fillId="33" borderId="10" xfId="0" applyNumberFormat="1" applyFont="1" applyFill="1" applyBorder="1" applyAlignment="1">
      <alignment horizontal="right"/>
    </xf>
    <xf numFmtId="171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A17" sqref="A17:H31"/>
    </sheetView>
  </sheetViews>
  <sheetFormatPr defaultColWidth="9.140625" defaultRowHeight="12.75"/>
  <cols>
    <col min="1" max="1" width="13.00390625" style="0" customWidth="1"/>
    <col min="2" max="2" width="22.7109375" style="0" customWidth="1"/>
    <col min="3" max="3" width="23.57421875" style="0" customWidth="1"/>
    <col min="4" max="4" width="25.140625" style="0" customWidth="1"/>
    <col min="5" max="5" width="22.00390625" style="0" customWidth="1"/>
    <col min="6" max="7" width="11.28125" style="0" bestFit="1" customWidth="1"/>
    <col min="8" max="8" width="15.00390625" style="0" customWidth="1"/>
    <col min="9" max="9" width="11.28125" style="0" bestFit="1" customWidth="1"/>
  </cols>
  <sheetData>
    <row r="1" spans="1:2" ht="12.75">
      <c r="A1" s="1" t="s">
        <v>10</v>
      </c>
      <c r="B1" s="1"/>
    </row>
    <row r="2" spans="1:7" ht="12.75">
      <c r="A2" s="1" t="s">
        <v>5</v>
      </c>
      <c r="B2" s="1"/>
      <c r="E2" s="1"/>
      <c r="G2" s="1"/>
    </row>
    <row r="3" spans="5:7" ht="12.75">
      <c r="E3" s="1"/>
      <c r="F3" s="1"/>
      <c r="G3" s="1"/>
    </row>
    <row r="4" spans="5:7" ht="12.75">
      <c r="E4" s="1"/>
      <c r="F4" s="1"/>
      <c r="G4" s="1"/>
    </row>
    <row r="5" spans="5:7" ht="12.75">
      <c r="E5" s="1"/>
      <c r="F5" s="1"/>
      <c r="G5" s="1"/>
    </row>
    <row r="6" spans="5:7" ht="12.75">
      <c r="E6" s="1"/>
      <c r="F6" s="1"/>
      <c r="G6" s="1"/>
    </row>
    <row r="7" spans="1:7" ht="18">
      <c r="A7" s="25" t="s">
        <v>12</v>
      </c>
      <c r="B7" s="28"/>
      <c r="C7" s="28"/>
      <c r="D7" s="28"/>
      <c r="E7" s="29"/>
      <c r="F7" s="1"/>
      <c r="G7" s="1"/>
    </row>
    <row r="8" spans="1:5" ht="15.75">
      <c r="A8" s="24"/>
      <c r="B8" s="25" t="s">
        <v>13</v>
      </c>
      <c r="C8" s="26"/>
      <c r="D8" s="26"/>
      <c r="E8" s="27"/>
    </row>
    <row r="9" spans="1:5" ht="15.75">
      <c r="A9" s="24"/>
      <c r="B9" s="25"/>
      <c r="C9" s="26"/>
      <c r="D9" s="26"/>
      <c r="E9" s="27"/>
    </row>
    <row r="10" spans="1:5" ht="12.75">
      <c r="A10" s="1" t="s">
        <v>11</v>
      </c>
      <c r="E10" s="20" t="s">
        <v>6</v>
      </c>
    </row>
    <row r="11" spans="1:5" s="6" customFormat="1" ht="30">
      <c r="A11" s="12">
        <v>2018</v>
      </c>
      <c r="B11" s="13" t="s">
        <v>7</v>
      </c>
      <c r="C11" s="15" t="s">
        <v>8</v>
      </c>
      <c r="D11" s="14" t="s">
        <v>9</v>
      </c>
      <c r="E11" s="13" t="s">
        <v>1</v>
      </c>
    </row>
    <row r="12" spans="1:9" ht="12.75">
      <c r="A12" s="17" t="s">
        <v>2</v>
      </c>
      <c r="B12" s="16">
        <v>21976.65</v>
      </c>
      <c r="C12" s="16">
        <v>5574.75</v>
      </c>
      <c r="D12" s="16">
        <v>34448.55</v>
      </c>
      <c r="E12" s="23">
        <f>B12+C12+D12</f>
        <v>61999.950000000004</v>
      </c>
      <c r="G12" s="7"/>
      <c r="H12" s="7"/>
      <c r="I12" s="7"/>
    </row>
    <row r="13" spans="1:6" ht="12.75">
      <c r="A13" s="17" t="s">
        <v>3</v>
      </c>
      <c r="B13" s="16">
        <v>21976.65</v>
      </c>
      <c r="C13" s="16">
        <v>5574.75</v>
      </c>
      <c r="D13" s="16">
        <v>34448.55</v>
      </c>
      <c r="E13" s="21">
        <f>B13+C13+D13</f>
        <v>61999.950000000004</v>
      </c>
      <c r="F13" s="7"/>
    </row>
    <row r="14" spans="1:25" ht="12.75">
      <c r="A14" s="18" t="s">
        <v>4</v>
      </c>
      <c r="B14" s="16">
        <v>14476.71</v>
      </c>
      <c r="C14" s="16">
        <v>4074.79</v>
      </c>
      <c r="D14" s="16">
        <v>22448.6</v>
      </c>
      <c r="E14" s="21">
        <f>B14+C14+D14</f>
        <v>41000.1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3" customFormat="1" ht="12.75">
      <c r="A15" s="11" t="s">
        <v>0</v>
      </c>
      <c r="B15" s="19">
        <f>B12+B13+B14</f>
        <v>58430.01</v>
      </c>
      <c r="C15" s="19">
        <f>C12+C13+C14</f>
        <v>15224.29</v>
      </c>
      <c r="D15" s="19">
        <f>D12+D13+D14</f>
        <v>91345.70000000001</v>
      </c>
      <c r="E15" s="22">
        <f>E12+E13+E14</f>
        <v>165000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19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4" customFormat="1" ht="12.75">
      <c r="A17" s="1"/>
      <c r="B17" s="1"/>
      <c r="C17" s="1"/>
      <c r="D17" s="1"/>
      <c r="E17" s="1"/>
      <c r="F17" s="9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4" customFormat="1" ht="12.75">
      <c r="A18" s="1"/>
      <c r="B18" s="1"/>
      <c r="C18" s="1"/>
      <c r="D18" s="1"/>
      <c r="E18" s="1"/>
      <c r="F18" s="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4" customFormat="1" ht="12.75">
      <c r="A19" s="1"/>
      <c r="B19" s="1"/>
      <c r="C19" s="1"/>
      <c r="D19"/>
      <c r="E19" s="1"/>
      <c r="F19" s="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4" customFormat="1" ht="12.75">
      <c r="A20" s="1"/>
      <c r="B20" s="1"/>
      <c r="C20" s="8"/>
      <c r="D20" s="7"/>
      <c r="E20" s="1"/>
      <c r="F20" s="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4" customFormat="1" ht="12.75">
      <c r="A21"/>
      <c r="B21"/>
      <c r="C21"/>
      <c r="D21"/>
      <c r="E21" s="10"/>
      <c r="F21" s="1"/>
      <c r="G2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5:6" ht="12.75">
      <c r="E22" s="10"/>
      <c r="F22" s="1"/>
    </row>
    <row r="23" ht="12.75">
      <c r="F23" s="1"/>
    </row>
    <row r="24" ht="12.75">
      <c r="F24" s="1"/>
    </row>
    <row r="25" spans="6:7" ht="12.75">
      <c r="F25" s="1"/>
      <c r="G25" s="1"/>
    </row>
    <row r="26" spans="6:7" ht="12.75">
      <c r="F26" s="1"/>
      <c r="G26" s="1"/>
    </row>
    <row r="29" ht="12.75">
      <c r="G29" s="2"/>
    </row>
    <row r="30" ht="12.75">
      <c r="G30" s="2"/>
    </row>
    <row r="31" ht="12.75">
      <c r="F31" s="2"/>
    </row>
  </sheetData>
  <sheetProtection/>
  <printOptions/>
  <pageMargins left="0.7" right="0.26" top="0.24" bottom="0.16" header="0.17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2018-01-03T14:52:11Z</cp:lastPrinted>
  <dcterms:created xsi:type="dcterms:W3CDTF">1996-10-14T23:33:28Z</dcterms:created>
  <dcterms:modified xsi:type="dcterms:W3CDTF">2018-01-12T11:39:02Z</dcterms:modified>
  <cp:category/>
  <cp:version/>
  <cp:contentType/>
  <cp:contentStatus/>
</cp:coreProperties>
</file>